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LCİN\Desktop\"/>
    </mc:Choice>
  </mc:AlternateContent>
  <bookViews>
    <workbookView xWindow="0" yWindow="0" windowWidth="28770" windowHeight="12300"/>
  </bookViews>
  <sheets>
    <sheet name="ÜCRET TABLOSU" sheetId="1" r:id="rId1"/>
  </sheets>
  <definedNames>
    <definedName name="_xlnm.Print_Area" localSheetId="0">'ÜCRET TABLOSU'!$A$1:$E$52</definedName>
    <definedName name="_xlnm.Print_Titles" localSheetId="0">'ÜCRET TABLOSU'!$2:$2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5" i="1" l="1"/>
  <c r="E6" i="1"/>
  <c r="E7" i="1"/>
  <c r="E8" i="1"/>
  <c r="E9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4" i="1"/>
</calcChain>
</file>

<file path=xl/sharedStrings.xml><?xml version="1.0" encoding="utf-8"?>
<sst xmlns="http://schemas.openxmlformats.org/spreadsheetml/2006/main" count="106" uniqueCount="58">
  <si>
    <t>Program Türü</t>
  </si>
  <si>
    <t>Program</t>
  </si>
  <si>
    <t>Programın                             Toplam Ücreti</t>
  </si>
  <si>
    <t xml:space="preserve">Tezsiz Yüksek Lisans II.Eğitim                            </t>
  </si>
  <si>
    <t>*Yeni açılan programlar kırmızı renk ile gösterilmelidir.</t>
  </si>
  <si>
    <t xml:space="preserve">2025-2026 Eğitim-Öğretim Yılı Bahar Dönemi Lisansüstü Program Ücretleri </t>
  </si>
  <si>
    <t>SOSYAL BİLİMLER ENSTİTÜSÜ</t>
  </si>
  <si>
    <t>Coğrafya</t>
  </si>
  <si>
    <t>Çalışma Ekonomisi</t>
  </si>
  <si>
    <t>Yönetim ve Çalışma Psikolojisi</t>
  </si>
  <si>
    <t>Ekonometri</t>
  </si>
  <si>
    <t>İstatistik</t>
  </si>
  <si>
    <t>Yöneylem Araştırması</t>
  </si>
  <si>
    <t>Bilişim</t>
  </si>
  <si>
    <t>Gazetecilik</t>
  </si>
  <si>
    <t>Sosyal Medya Yönetimi</t>
  </si>
  <si>
    <t>Yayıncılık Yönetimi</t>
  </si>
  <si>
    <t>Halkla İlişkiler</t>
  </si>
  <si>
    <t>Kişilerarası İletişim</t>
  </si>
  <si>
    <t>Reklamcılık ve Tanıtım</t>
  </si>
  <si>
    <t>Ekonomi Hukuku</t>
  </si>
  <si>
    <t>Ekonomi ve Finans (İngilizce)</t>
  </si>
  <si>
    <t>Finansal İktisat</t>
  </si>
  <si>
    <t>İktisat Politikası</t>
  </si>
  <si>
    <t>İnovasyon ve Girişimcilik Ekonomisi</t>
  </si>
  <si>
    <t>Uluslararası İktisat</t>
  </si>
  <si>
    <t>Uluslararası Ticaret ve Para Yönetimi</t>
  </si>
  <si>
    <t>Finansal Piyasalar ve Yatırım Yönetimi</t>
  </si>
  <si>
    <t>Gayrimenkul Değerlemesi ve Finansmanı</t>
  </si>
  <si>
    <t>Global Pazarlama</t>
  </si>
  <si>
    <t>İnsan Kaynakları Yönetimi</t>
  </si>
  <si>
    <t>Muhasebe Denetimi</t>
  </si>
  <si>
    <t>Muhasebe Finansman</t>
  </si>
  <si>
    <t>Muhasebe Finansman (İngilizce)</t>
  </si>
  <si>
    <t>Pazarlama</t>
  </si>
  <si>
    <t>Pazarlama(İngilizce)</t>
  </si>
  <si>
    <t>Perakendecilik ve Satış Yönetimi</t>
  </si>
  <si>
    <t>Stratejik Marka Yönetimi</t>
  </si>
  <si>
    <t>Sürdürülebilir Büyüme ve Kalite Yönetimi</t>
  </si>
  <si>
    <t>Uluslararası İşletmecilik</t>
  </si>
  <si>
    <t>Yönetim ve Organizasyon</t>
  </si>
  <si>
    <t>Yönetim ve Organizasyon (ingilizce)</t>
  </si>
  <si>
    <t>Kamu Hukuku</t>
  </si>
  <si>
    <t>Sağlık Hukuku</t>
  </si>
  <si>
    <t>Mali Hukuk</t>
  </si>
  <si>
    <t>Özel Hukuk</t>
  </si>
  <si>
    <t>Görsel İletişim ve Dijital Medya</t>
  </si>
  <si>
    <t>İletişim Bilimleri</t>
  </si>
  <si>
    <t>Radyo Televizyon</t>
  </si>
  <si>
    <t>Sinema</t>
  </si>
  <si>
    <t>Kamu Politikası</t>
  </si>
  <si>
    <t>Siyaset, Kurumlar ve Kriz Yönetimi (Fransızca)</t>
  </si>
  <si>
    <t>Yönetim Bilimleri</t>
  </si>
  <si>
    <t>Yönetişim ve Sivil Toplum Kuruluşları</t>
  </si>
  <si>
    <t>Uluslararası Politik Ekonomi</t>
  </si>
  <si>
    <t>İşletme Enformatiği (Almanca)</t>
  </si>
  <si>
    <t>Programın Bahar Yarıyılı (1.Dönem)                            Toplam Ücreti</t>
  </si>
  <si>
    <t>Programın Güz Yarıyılı  (2.Dönem)                           Toplam Ücreti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</si>
</sst>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₺&quot;;[Red]#,##0.00\ &quot;₺&quot;"/>
    <numFmt numFmtId="165" formatCode="#,##0.00\ &quot;₺&quot;"/>
  </numFmts>
  <fonts count="5" x14ac:knownFonts="1">
    <font>
      <sz val="11"/>
      <color theme="1"/>
      <name val="Calibri"/>
      <family val="2"/>
      <charset val="162"/>
      <scheme val="minor"/>
    </font>
    <font>
      <b/>
      <sz val="14"/>
      <color rgb="FFFF0000"/>
      <name val="Calibri"/>
      <family val="2"/>
      <charset val="162"/>
    </font>
    <font>
      <b/>
      <sz val="10"/>
      <color theme="4" tint="-0.499984740745262"/>
      <name val="Calibri"/>
      <family val="2"/>
      <charset val="162"/>
      <scheme val="minor"/>
    </font>
    <font>
      <b/>
      <sz val="11"/>
      <color theme="8" tint="-0.499984740745262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0" fontId="0" fillId="0" borderId="0" xfId="0" applyBorder="1"/>
    <xf numFmtId="0" fontId="0" fillId="0" borderId="0" xfId="0" applyAlignment="1"/>
    <xf numFmtId="0" fontId="0" fillId="0" borderId="0" xfId="0" applyFont="1" applyAlignment="1"/>
    <xf numFmtId="0" fontId="0" fillId="0" borderId="1" xfId="0" applyFont="1" applyBorder="1" applyAlignment="1">
      <alignment wrapText="1"/>
    </xf>
    <xf numFmtId="0" fontId="4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165" fontId="0" fillId="0" borderId="1" xfId="0" applyNumberFormat="1" applyFont="1" applyBorder="1" applyAlignment="1">
      <alignment horizontal="center"/>
    </xf>
    <xf numFmtId="165" fontId="0" fillId="2" borderId="1" xfId="0" applyNumberFormat="1" applyFont="1" applyFill="1" applyBorder="1" applyAlignment="1">
      <alignment horizontal="center"/>
    </xf>
    <xf numFmtId="165" fontId="0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5"/>
  <sheetViews>
    <sheetView tabSelected="1" workbookViewId="0">
      <selection activeCell="J12" sqref="J12"/>
    </sheetView>
  </sheetViews>
  <sheetFormatPr defaultRowHeight="15" x14ac:dyDescent="0.25"/>
  <cols>
    <col min="1" max="1" width="50.85546875" customWidth="1"/>
    <col min="2" max="2" width="30.85546875" style="3" bestFit="1" customWidth="1"/>
    <col min="3" max="4" width="15.140625" style="1" customWidth="1"/>
    <col min="5" max="5" width="13.140625" style="2" customWidth="1"/>
    <col min="6" max="6" width="10.28515625" bestFit="1" customWidth="1"/>
  </cols>
  <sheetData>
    <row r="1" spans="1:5" ht="28.5" customHeight="1" thickBot="1" x14ac:dyDescent="0.3">
      <c r="A1" s="19" t="s">
        <v>5</v>
      </c>
      <c r="B1" s="20"/>
      <c r="C1" s="20"/>
      <c r="D1" s="20"/>
      <c r="E1" s="21"/>
    </row>
    <row r="2" spans="1:5" ht="43.5" customHeight="1" x14ac:dyDescent="0.25">
      <c r="A2" s="7" t="s">
        <v>1</v>
      </c>
      <c r="B2" s="8" t="s">
        <v>0</v>
      </c>
      <c r="C2" s="9" t="s">
        <v>56</v>
      </c>
      <c r="D2" s="9" t="s">
        <v>57</v>
      </c>
      <c r="E2" s="10" t="s">
        <v>2</v>
      </c>
    </row>
    <row r="3" spans="1:5" s="4" customFormat="1" ht="15.75" customHeight="1" x14ac:dyDescent="0.25">
      <c r="A3" s="18" t="s">
        <v>6</v>
      </c>
      <c r="B3" s="18"/>
      <c r="C3" s="18"/>
      <c r="D3" s="18"/>
      <c r="E3" s="18"/>
    </row>
    <row r="4" spans="1:5" s="4" customFormat="1" ht="15.75" customHeight="1" x14ac:dyDescent="0.25">
      <c r="A4" s="11" t="s">
        <v>7</v>
      </c>
      <c r="B4" s="5" t="s">
        <v>3</v>
      </c>
      <c r="C4" s="15">
        <v>29250</v>
      </c>
      <c r="D4" s="15">
        <v>31200</v>
      </c>
      <c r="E4" s="17">
        <f>SUM(C4:D4)</f>
        <v>60450</v>
      </c>
    </row>
    <row r="5" spans="1:5" s="4" customFormat="1" ht="15.75" customHeight="1" x14ac:dyDescent="0.25">
      <c r="A5" s="11" t="s">
        <v>8</v>
      </c>
      <c r="B5" s="5" t="s">
        <v>3</v>
      </c>
      <c r="C5" s="15">
        <v>29250</v>
      </c>
      <c r="D5" s="15">
        <v>31200</v>
      </c>
      <c r="E5" s="17">
        <f t="shared" ref="E5:E52" si="0">SUM(C5:D5)</f>
        <v>60450</v>
      </c>
    </row>
    <row r="6" spans="1:5" s="4" customFormat="1" ht="15.75" customHeight="1" x14ac:dyDescent="0.25">
      <c r="A6" s="12" t="s">
        <v>9</v>
      </c>
      <c r="B6" s="5" t="s">
        <v>3</v>
      </c>
      <c r="C6" s="15">
        <v>29250</v>
      </c>
      <c r="D6" s="15">
        <v>31200</v>
      </c>
      <c r="E6" s="17">
        <f t="shared" si="0"/>
        <v>60450</v>
      </c>
    </row>
    <row r="7" spans="1:5" s="4" customFormat="1" ht="15.75" customHeight="1" x14ac:dyDescent="0.25">
      <c r="A7" s="11" t="s">
        <v>10</v>
      </c>
      <c r="B7" s="5" t="s">
        <v>3</v>
      </c>
      <c r="C7" s="15">
        <v>29250</v>
      </c>
      <c r="D7" s="15">
        <v>37050</v>
      </c>
      <c r="E7" s="17">
        <f t="shared" si="0"/>
        <v>66300</v>
      </c>
    </row>
    <row r="8" spans="1:5" s="4" customFormat="1" ht="15.75" customHeight="1" x14ac:dyDescent="0.25">
      <c r="A8" s="11" t="s">
        <v>11</v>
      </c>
      <c r="B8" s="5" t="s">
        <v>3</v>
      </c>
      <c r="C8" s="15">
        <v>29250</v>
      </c>
      <c r="D8" s="15">
        <v>31200</v>
      </c>
      <c r="E8" s="17">
        <f t="shared" si="0"/>
        <v>60450</v>
      </c>
    </row>
    <row r="9" spans="1:5" s="4" customFormat="1" ht="15.75" customHeight="1" x14ac:dyDescent="0.25">
      <c r="A9" s="11" t="s">
        <v>12</v>
      </c>
      <c r="B9" s="5" t="s">
        <v>3</v>
      </c>
      <c r="C9" s="15">
        <v>29250</v>
      </c>
      <c r="D9" s="15">
        <v>37050</v>
      </c>
      <c r="E9" s="17">
        <f t="shared" si="0"/>
        <v>66300</v>
      </c>
    </row>
    <row r="10" spans="1:5" s="4" customFormat="1" ht="15.75" customHeight="1" x14ac:dyDescent="0.25">
      <c r="A10" s="11" t="s">
        <v>55</v>
      </c>
      <c r="B10" s="5" t="s">
        <v>3</v>
      </c>
      <c r="C10" s="15">
        <v>29250</v>
      </c>
      <c r="D10" s="15">
        <v>31200</v>
      </c>
      <c r="E10" s="17">
        <f t="shared" ref="E10" si="1">SUM(C10:D10)</f>
        <v>60450</v>
      </c>
    </row>
    <row r="11" spans="1:5" s="4" customFormat="1" ht="15.75" customHeight="1" x14ac:dyDescent="0.25">
      <c r="A11" s="11" t="s">
        <v>13</v>
      </c>
      <c r="B11" s="5" t="s">
        <v>3</v>
      </c>
      <c r="C11" s="15">
        <v>29250</v>
      </c>
      <c r="D11" s="15">
        <v>31200</v>
      </c>
      <c r="E11" s="17">
        <f t="shared" si="0"/>
        <v>60450</v>
      </c>
    </row>
    <row r="12" spans="1:5" s="4" customFormat="1" ht="15.75" customHeight="1" x14ac:dyDescent="0.25">
      <c r="A12" s="11" t="s">
        <v>14</v>
      </c>
      <c r="B12" s="5" t="s">
        <v>3</v>
      </c>
      <c r="C12" s="15">
        <v>29250</v>
      </c>
      <c r="D12" s="15">
        <v>31200</v>
      </c>
      <c r="E12" s="17">
        <f t="shared" si="0"/>
        <v>60450</v>
      </c>
    </row>
    <row r="13" spans="1:5" s="4" customFormat="1" ht="15.75" customHeight="1" x14ac:dyDescent="0.25">
      <c r="A13" s="11" t="s">
        <v>15</v>
      </c>
      <c r="B13" s="5" t="s">
        <v>3</v>
      </c>
      <c r="C13" s="15">
        <v>29250</v>
      </c>
      <c r="D13" s="15">
        <v>37050</v>
      </c>
      <c r="E13" s="17">
        <f t="shared" si="0"/>
        <v>66300</v>
      </c>
    </row>
    <row r="14" spans="1:5" s="4" customFormat="1" ht="15.75" customHeight="1" x14ac:dyDescent="0.25">
      <c r="A14" s="11" t="s">
        <v>16</v>
      </c>
      <c r="B14" s="5" t="s">
        <v>3</v>
      </c>
      <c r="C14" s="15">
        <v>29250</v>
      </c>
      <c r="D14" s="15">
        <v>37050</v>
      </c>
      <c r="E14" s="17">
        <f t="shared" si="0"/>
        <v>66300</v>
      </c>
    </row>
    <row r="15" spans="1:5" s="4" customFormat="1" ht="15.75" customHeight="1" x14ac:dyDescent="0.25">
      <c r="A15" s="11" t="s">
        <v>17</v>
      </c>
      <c r="B15" s="5" t="s">
        <v>3</v>
      </c>
      <c r="C15" s="15">
        <v>29250</v>
      </c>
      <c r="D15" s="15">
        <v>31200</v>
      </c>
      <c r="E15" s="17">
        <f t="shared" si="0"/>
        <v>60450</v>
      </c>
    </row>
    <row r="16" spans="1:5" s="4" customFormat="1" ht="15.75" customHeight="1" x14ac:dyDescent="0.25">
      <c r="A16" s="11" t="s">
        <v>18</v>
      </c>
      <c r="B16" s="5" t="s">
        <v>3</v>
      </c>
      <c r="C16" s="15">
        <v>29250</v>
      </c>
      <c r="D16" s="15">
        <v>31200</v>
      </c>
      <c r="E16" s="17">
        <f t="shared" si="0"/>
        <v>60450</v>
      </c>
    </row>
    <row r="17" spans="1:5" s="4" customFormat="1" ht="15.75" customHeight="1" x14ac:dyDescent="0.25">
      <c r="A17" s="11" t="s">
        <v>19</v>
      </c>
      <c r="B17" s="5" t="s">
        <v>3</v>
      </c>
      <c r="C17" s="15">
        <v>29250</v>
      </c>
      <c r="D17" s="15">
        <v>31200</v>
      </c>
      <c r="E17" s="17">
        <f t="shared" si="0"/>
        <v>60450</v>
      </c>
    </row>
    <row r="18" spans="1:5" s="4" customFormat="1" ht="15.75" customHeight="1" x14ac:dyDescent="0.25">
      <c r="A18" s="11" t="s">
        <v>20</v>
      </c>
      <c r="B18" s="5" t="s">
        <v>3</v>
      </c>
      <c r="C18" s="15">
        <v>29250</v>
      </c>
      <c r="D18" s="15">
        <v>31200</v>
      </c>
      <c r="E18" s="17">
        <f t="shared" si="0"/>
        <v>60450</v>
      </c>
    </row>
    <row r="19" spans="1:5" s="4" customFormat="1" ht="15.75" customHeight="1" x14ac:dyDescent="0.25">
      <c r="A19" s="11" t="s">
        <v>21</v>
      </c>
      <c r="B19" s="5" t="s">
        <v>3</v>
      </c>
      <c r="C19" s="15">
        <v>29250</v>
      </c>
      <c r="D19" s="15">
        <v>37050</v>
      </c>
      <c r="E19" s="17">
        <f t="shared" si="0"/>
        <v>66300</v>
      </c>
    </row>
    <row r="20" spans="1:5" s="4" customFormat="1" ht="15.75" customHeight="1" x14ac:dyDescent="0.25">
      <c r="A20" s="11" t="s">
        <v>22</v>
      </c>
      <c r="B20" s="5" t="s">
        <v>3</v>
      </c>
      <c r="C20" s="15">
        <v>29250</v>
      </c>
      <c r="D20" s="15">
        <v>31200</v>
      </c>
      <c r="E20" s="17">
        <f t="shared" si="0"/>
        <v>60450</v>
      </c>
    </row>
    <row r="21" spans="1:5" s="4" customFormat="1" ht="15.75" customHeight="1" x14ac:dyDescent="0.25">
      <c r="A21" s="11" t="s">
        <v>23</v>
      </c>
      <c r="B21" s="5" t="s">
        <v>3</v>
      </c>
      <c r="C21" s="15">
        <v>29250</v>
      </c>
      <c r="D21" s="15">
        <v>31200</v>
      </c>
      <c r="E21" s="17">
        <f t="shared" si="0"/>
        <v>60450</v>
      </c>
    </row>
    <row r="22" spans="1:5" s="4" customFormat="1" ht="15.75" customHeight="1" x14ac:dyDescent="0.25">
      <c r="A22" s="11" t="s">
        <v>24</v>
      </c>
      <c r="B22" s="5" t="s">
        <v>3</v>
      </c>
      <c r="C22" s="15">
        <v>29250</v>
      </c>
      <c r="D22" s="15">
        <v>31200</v>
      </c>
      <c r="E22" s="17">
        <f t="shared" si="0"/>
        <v>60450</v>
      </c>
    </row>
    <row r="23" spans="1:5" s="4" customFormat="1" ht="15.75" customHeight="1" x14ac:dyDescent="0.25">
      <c r="A23" s="11" t="s">
        <v>25</v>
      </c>
      <c r="B23" s="5" t="s">
        <v>3</v>
      </c>
      <c r="C23" s="15">
        <v>29250</v>
      </c>
      <c r="D23" s="15">
        <v>31200</v>
      </c>
      <c r="E23" s="17">
        <f t="shared" si="0"/>
        <v>60450</v>
      </c>
    </row>
    <row r="24" spans="1:5" s="4" customFormat="1" ht="15.75" customHeight="1" x14ac:dyDescent="0.25">
      <c r="A24" s="11" t="s">
        <v>26</v>
      </c>
      <c r="B24" s="5" t="s">
        <v>3</v>
      </c>
      <c r="C24" s="15">
        <v>29250</v>
      </c>
      <c r="D24" s="15">
        <v>37050</v>
      </c>
      <c r="E24" s="17">
        <f t="shared" si="0"/>
        <v>66300</v>
      </c>
    </row>
    <row r="25" spans="1:5" s="4" customFormat="1" ht="15.75" customHeight="1" x14ac:dyDescent="0.25">
      <c r="A25" s="12" t="s">
        <v>27</v>
      </c>
      <c r="B25" s="5" t="s">
        <v>3</v>
      </c>
      <c r="C25" s="16">
        <v>48750</v>
      </c>
      <c r="D25" s="16">
        <v>61750</v>
      </c>
      <c r="E25" s="17">
        <f t="shared" si="0"/>
        <v>110500</v>
      </c>
    </row>
    <row r="26" spans="1:5" s="4" customFormat="1" ht="15.75" customHeight="1" x14ac:dyDescent="0.25">
      <c r="A26" s="13" t="s">
        <v>28</v>
      </c>
      <c r="B26" s="5" t="s">
        <v>3</v>
      </c>
      <c r="C26" s="16">
        <v>48750</v>
      </c>
      <c r="D26" s="16">
        <v>61750</v>
      </c>
      <c r="E26" s="17">
        <f t="shared" si="0"/>
        <v>110500</v>
      </c>
    </row>
    <row r="27" spans="1:5" s="4" customFormat="1" ht="15.75" customHeight="1" x14ac:dyDescent="0.25">
      <c r="A27" s="12" t="s">
        <v>29</v>
      </c>
      <c r="B27" s="5" t="s">
        <v>3</v>
      </c>
      <c r="C27" s="16">
        <v>48750</v>
      </c>
      <c r="D27" s="16">
        <v>52000</v>
      </c>
      <c r="E27" s="17">
        <f t="shared" si="0"/>
        <v>100750</v>
      </c>
    </row>
    <row r="28" spans="1:5" s="4" customFormat="1" ht="15.75" customHeight="1" x14ac:dyDescent="0.25">
      <c r="A28" s="12" t="s">
        <v>30</v>
      </c>
      <c r="B28" s="5" t="s">
        <v>3</v>
      </c>
      <c r="C28" s="16">
        <v>48750</v>
      </c>
      <c r="D28" s="16">
        <v>52000</v>
      </c>
      <c r="E28" s="17">
        <f t="shared" si="0"/>
        <v>100750</v>
      </c>
    </row>
    <row r="29" spans="1:5" s="4" customFormat="1" ht="15.75" customHeight="1" x14ac:dyDescent="0.25">
      <c r="A29" s="12" t="s">
        <v>31</v>
      </c>
      <c r="B29" s="5" t="s">
        <v>3</v>
      </c>
      <c r="C29" s="16">
        <v>48750</v>
      </c>
      <c r="D29" s="16">
        <v>61750</v>
      </c>
      <c r="E29" s="17">
        <f t="shared" si="0"/>
        <v>110500</v>
      </c>
    </row>
    <row r="30" spans="1:5" s="4" customFormat="1" ht="15.75" customHeight="1" x14ac:dyDescent="0.25">
      <c r="A30" s="12" t="s">
        <v>32</v>
      </c>
      <c r="B30" s="5" t="s">
        <v>3</v>
      </c>
      <c r="C30" s="16">
        <v>48750</v>
      </c>
      <c r="D30" s="16">
        <v>61750</v>
      </c>
      <c r="E30" s="17">
        <f t="shared" si="0"/>
        <v>110500</v>
      </c>
    </row>
    <row r="31" spans="1:5" s="4" customFormat="1" ht="15.75" customHeight="1" x14ac:dyDescent="0.25">
      <c r="A31" s="12" t="s">
        <v>33</v>
      </c>
      <c r="B31" s="5" t="s">
        <v>3</v>
      </c>
      <c r="C31" s="16">
        <v>48750</v>
      </c>
      <c r="D31" s="16">
        <v>52000</v>
      </c>
      <c r="E31" s="17">
        <f t="shared" si="0"/>
        <v>100750</v>
      </c>
    </row>
    <row r="32" spans="1:5" s="4" customFormat="1" ht="15.75" customHeight="1" x14ac:dyDescent="0.25">
      <c r="A32" s="12" t="s">
        <v>34</v>
      </c>
      <c r="B32" s="5" t="s">
        <v>3</v>
      </c>
      <c r="C32" s="16">
        <v>48750</v>
      </c>
      <c r="D32" s="16">
        <v>61750</v>
      </c>
      <c r="E32" s="17">
        <f t="shared" si="0"/>
        <v>110500</v>
      </c>
    </row>
    <row r="33" spans="1:5" s="4" customFormat="1" ht="15.75" customHeight="1" x14ac:dyDescent="0.25">
      <c r="A33" s="12" t="s">
        <v>35</v>
      </c>
      <c r="B33" s="5" t="s">
        <v>3</v>
      </c>
      <c r="C33" s="16">
        <v>48750</v>
      </c>
      <c r="D33" s="16">
        <v>52000</v>
      </c>
      <c r="E33" s="17">
        <f t="shared" si="0"/>
        <v>100750</v>
      </c>
    </row>
    <row r="34" spans="1:5" s="4" customFormat="1" ht="15.75" customHeight="1" x14ac:dyDescent="0.25">
      <c r="A34" s="12" t="s">
        <v>36</v>
      </c>
      <c r="B34" s="5" t="s">
        <v>3</v>
      </c>
      <c r="C34" s="16">
        <v>48750</v>
      </c>
      <c r="D34" s="16">
        <v>61750</v>
      </c>
      <c r="E34" s="17">
        <f t="shared" si="0"/>
        <v>110500</v>
      </c>
    </row>
    <row r="35" spans="1:5" s="4" customFormat="1" ht="15.75" customHeight="1" x14ac:dyDescent="0.25">
      <c r="A35" s="12" t="s">
        <v>37</v>
      </c>
      <c r="B35" s="5" t="s">
        <v>3</v>
      </c>
      <c r="C35" s="16">
        <v>48750</v>
      </c>
      <c r="D35" s="16">
        <v>61750</v>
      </c>
      <c r="E35" s="17">
        <f t="shared" si="0"/>
        <v>110500</v>
      </c>
    </row>
    <row r="36" spans="1:5" s="4" customFormat="1" ht="15.75" customHeight="1" x14ac:dyDescent="0.25">
      <c r="A36" s="13" t="s">
        <v>38</v>
      </c>
      <c r="B36" s="5" t="s">
        <v>3</v>
      </c>
      <c r="C36" s="16">
        <v>48750</v>
      </c>
      <c r="D36" s="16">
        <v>52000</v>
      </c>
      <c r="E36" s="17">
        <f t="shared" si="0"/>
        <v>100750</v>
      </c>
    </row>
    <row r="37" spans="1:5" s="4" customFormat="1" ht="15.75" customHeight="1" x14ac:dyDescent="0.25">
      <c r="A37" s="12" t="s">
        <v>39</v>
      </c>
      <c r="B37" s="5" t="s">
        <v>3</v>
      </c>
      <c r="C37" s="16">
        <v>48750</v>
      </c>
      <c r="D37" s="16">
        <v>61750</v>
      </c>
      <c r="E37" s="17">
        <f t="shared" si="0"/>
        <v>110500</v>
      </c>
    </row>
    <row r="38" spans="1:5" s="4" customFormat="1" ht="15.75" customHeight="1" x14ac:dyDescent="0.25">
      <c r="A38" s="12" t="s">
        <v>40</v>
      </c>
      <c r="B38" s="5" t="s">
        <v>3</v>
      </c>
      <c r="C38" s="16">
        <v>48750</v>
      </c>
      <c r="D38" s="16">
        <v>61750</v>
      </c>
      <c r="E38" s="17">
        <f t="shared" si="0"/>
        <v>110500</v>
      </c>
    </row>
    <row r="39" spans="1:5" s="4" customFormat="1" ht="15.75" customHeight="1" x14ac:dyDescent="0.25">
      <c r="A39" s="12" t="s">
        <v>41</v>
      </c>
      <c r="B39" s="5" t="s">
        <v>3</v>
      </c>
      <c r="C39" s="16">
        <v>48750</v>
      </c>
      <c r="D39" s="16">
        <v>52000</v>
      </c>
      <c r="E39" s="17">
        <f t="shared" si="0"/>
        <v>100750</v>
      </c>
    </row>
    <row r="40" spans="1:5" s="4" customFormat="1" ht="15.75" customHeight="1" x14ac:dyDescent="0.25">
      <c r="A40" s="12" t="s">
        <v>42</v>
      </c>
      <c r="B40" s="5" t="s">
        <v>3</v>
      </c>
      <c r="C40" s="15">
        <v>29250</v>
      </c>
      <c r="D40" s="15">
        <v>37050</v>
      </c>
      <c r="E40" s="17">
        <f t="shared" si="0"/>
        <v>66300</v>
      </c>
    </row>
    <row r="41" spans="1:5" s="4" customFormat="1" ht="15.75" customHeight="1" x14ac:dyDescent="0.25">
      <c r="A41" s="12" t="s">
        <v>43</v>
      </c>
      <c r="B41" s="5" t="s">
        <v>3</v>
      </c>
      <c r="C41" s="15">
        <v>29250</v>
      </c>
      <c r="D41" s="15">
        <v>37050</v>
      </c>
      <c r="E41" s="17">
        <f t="shared" si="0"/>
        <v>66300</v>
      </c>
    </row>
    <row r="42" spans="1:5" s="4" customFormat="1" ht="15.75" customHeight="1" x14ac:dyDescent="0.25">
      <c r="A42" s="11" t="s">
        <v>44</v>
      </c>
      <c r="B42" s="5" t="s">
        <v>3</v>
      </c>
      <c r="C42" s="15">
        <v>29250</v>
      </c>
      <c r="D42" s="15">
        <v>31200</v>
      </c>
      <c r="E42" s="17">
        <f t="shared" si="0"/>
        <v>60450</v>
      </c>
    </row>
    <row r="43" spans="1:5" s="4" customFormat="1" ht="15.75" customHeight="1" x14ac:dyDescent="0.25">
      <c r="A43" s="11" t="s">
        <v>45</v>
      </c>
      <c r="B43" s="5" t="s">
        <v>3</v>
      </c>
      <c r="C43" s="15">
        <v>29250</v>
      </c>
      <c r="D43" s="15">
        <v>37050</v>
      </c>
      <c r="E43" s="17">
        <f t="shared" si="0"/>
        <v>66300</v>
      </c>
    </row>
    <row r="44" spans="1:5" s="4" customFormat="1" ht="15.75" customHeight="1" x14ac:dyDescent="0.25">
      <c r="A44" s="11" t="s">
        <v>46</v>
      </c>
      <c r="B44" s="5" t="s">
        <v>3</v>
      </c>
      <c r="C44" s="15">
        <v>29250</v>
      </c>
      <c r="D44" s="15">
        <v>31200</v>
      </c>
      <c r="E44" s="17">
        <f t="shared" si="0"/>
        <v>60450</v>
      </c>
    </row>
    <row r="45" spans="1:5" s="4" customFormat="1" ht="15.75" customHeight="1" x14ac:dyDescent="0.25">
      <c r="A45" s="11" t="s">
        <v>47</v>
      </c>
      <c r="B45" s="5" t="s">
        <v>3</v>
      </c>
      <c r="C45" s="15">
        <v>29250</v>
      </c>
      <c r="D45" s="15">
        <v>31200</v>
      </c>
      <c r="E45" s="17">
        <f t="shared" si="0"/>
        <v>60450</v>
      </c>
    </row>
    <row r="46" spans="1:5" s="4" customFormat="1" ht="15.75" customHeight="1" x14ac:dyDescent="0.25">
      <c r="A46" s="11" t="s">
        <v>48</v>
      </c>
      <c r="B46" s="5" t="s">
        <v>3</v>
      </c>
      <c r="C46" s="15">
        <v>29250</v>
      </c>
      <c r="D46" s="15">
        <v>31200</v>
      </c>
      <c r="E46" s="17">
        <f t="shared" si="0"/>
        <v>60450</v>
      </c>
    </row>
    <row r="47" spans="1:5" s="4" customFormat="1" ht="15.75" customHeight="1" x14ac:dyDescent="0.25">
      <c r="A47" s="11" t="s">
        <v>49</v>
      </c>
      <c r="B47" s="5" t="s">
        <v>3</v>
      </c>
      <c r="C47" s="15">
        <v>29250</v>
      </c>
      <c r="D47" s="15">
        <v>31200</v>
      </c>
      <c r="E47" s="17">
        <f t="shared" si="0"/>
        <v>60450</v>
      </c>
    </row>
    <row r="48" spans="1:5" s="4" customFormat="1" ht="15.75" customHeight="1" x14ac:dyDescent="0.25">
      <c r="A48" s="11" t="s">
        <v>50</v>
      </c>
      <c r="B48" s="5" t="s">
        <v>3</v>
      </c>
      <c r="C48" s="15">
        <v>29250</v>
      </c>
      <c r="D48" s="15">
        <v>37050</v>
      </c>
      <c r="E48" s="17">
        <f t="shared" si="0"/>
        <v>66300</v>
      </c>
    </row>
    <row r="49" spans="1:5" s="4" customFormat="1" ht="15.75" customHeight="1" x14ac:dyDescent="0.25">
      <c r="A49" s="14" t="s">
        <v>51</v>
      </c>
      <c r="B49" s="5" t="s">
        <v>3</v>
      </c>
      <c r="C49" s="15">
        <v>29250</v>
      </c>
      <c r="D49" s="15">
        <v>31200</v>
      </c>
      <c r="E49" s="17">
        <f t="shared" si="0"/>
        <v>60450</v>
      </c>
    </row>
    <row r="50" spans="1:5" s="4" customFormat="1" ht="15.75" customHeight="1" x14ac:dyDescent="0.25">
      <c r="A50" s="11" t="s">
        <v>52</v>
      </c>
      <c r="B50" s="5" t="s">
        <v>3</v>
      </c>
      <c r="C50" s="15">
        <v>29250</v>
      </c>
      <c r="D50" s="15">
        <v>37050</v>
      </c>
      <c r="E50" s="17">
        <f t="shared" si="0"/>
        <v>66300</v>
      </c>
    </row>
    <row r="51" spans="1:5" s="4" customFormat="1" ht="15.75" customHeight="1" x14ac:dyDescent="0.25">
      <c r="A51" s="11" t="s">
        <v>53</v>
      </c>
      <c r="B51" s="5" t="s">
        <v>3</v>
      </c>
      <c r="C51" s="15">
        <v>29250</v>
      </c>
      <c r="D51" s="15">
        <v>37050</v>
      </c>
      <c r="E51" s="17">
        <f t="shared" si="0"/>
        <v>66300</v>
      </c>
    </row>
    <row r="52" spans="1:5" s="4" customFormat="1" ht="15.75" customHeight="1" x14ac:dyDescent="0.25">
      <c r="A52" s="12" t="s">
        <v>54</v>
      </c>
      <c r="B52" s="5" t="s">
        <v>3</v>
      </c>
      <c r="C52" s="15">
        <v>29250</v>
      </c>
      <c r="D52" s="15">
        <v>37050</v>
      </c>
      <c r="E52" s="17">
        <f t="shared" si="0"/>
        <v>66300</v>
      </c>
    </row>
    <row r="55" spans="1:5" x14ac:dyDescent="0.25">
      <c r="A55" s="6" t="s">
        <v>4</v>
      </c>
    </row>
  </sheetData>
  <mergeCells count="2">
    <mergeCell ref="A3:E3"/>
    <mergeCell ref="A1:E1"/>
  </mergeCells>
  <pageMargins left="0.70866141732283472" right="0.70866141732283472" top="0.74803149606299213" bottom="0.74803149606299213" header="0.31496062992125984" footer="0.31496062992125984"/>
  <pageSetup paperSize="9" scale="86" fitToHeight="0" orientation="landscape" r:id="rId1"/>
  <headerFooter>
    <oddFooter>Sayfa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ÜCRET TABLOSU</vt:lpstr>
      <vt:lpstr>'ÜCRET TABLOSU'!Yazdırma_Alanı</vt:lpstr>
      <vt:lpstr>'ÜCRET TABLOSU'!Yazdırma_Başlıkları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Hanife Bilir</dc:creator>
  <cp:lastModifiedBy>YALCİN</cp:lastModifiedBy>
  <cp:lastPrinted>2026-02-02T09:26:06Z</cp:lastPrinted>
  <dcterms:created xsi:type="dcterms:W3CDTF">2018-10-31T13:21:49Z</dcterms:created>
  <dcterms:modified xsi:type="dcterms:W3CDTF">2026-02-02T09:38:24Z</dcterms:modified>
</cp:coreProperties>
</file>